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igel's Documents\ARCHERY\Records\2019 Outdoor H'caps\"/>
    </mc:Choice>
  </mc:AlternateContent>
  <bookViews>
    <workbookView xWindow="0" yWindow="0" windowWidth="18150" windowHeight="68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D43" i="1" l="1"/>
  <c r="D42" i="1"/>
  <c r="M34" i="1"/>
  <c r="D33" i="1"/>
  <c r="D34" i="1"/>
  <c r="D35" i="1"/>
  <c r="D36" i="1"/>
  <c r="D37" i="1"/>
  <c r="D21" i="1"/>
  <c r="D22" i="1"/>
  <c r="D23" i="1"/>
  <c r="D24" i="1"/>
  <c r="D25" i="1"/>
  <c r="G18" i="1" l="1"/>
  <c r="D20" i="1" l="1"/>
  <c r="D27" i="1"/>
  <c r="D29" i="1"/>
  <c r="D30" i="1"/>
  <c r="D31" i="1"/>
  <c r="D32" i="1"/>
  <c r="D38" i="1"/>
  <c r="D40" i="1"/>
  <c r="D41" i="1"/>
  <c r="D44" i="1"/>
  <c r="J8" i="1"/>
  <c r="J17" i="1"/>
  <c r="J19" i="1"/>
  <c r="D5" i="1" l="1"/>
  <c r="D6" i="1"/>
  <c r="D8" i="1"/>
  <c r="D9" i="1"/>
  <c r="D10" i="1"/>
  <c r="D11" i="1"/>
  <c r="D13" i="1"/>
  <c r="D14" i="1"/>
  <c r="G16" i="1"/>
  <c r="G17" i="1"/>
  <c r="G30" i="1"/>
  <c r="G33" i="1"/>
  <c r="J34" i="1"/>
</calcChain>
</file>

<file path=xl/sharedStrings.xml><?xml version="1.0" encoding="utf-8"?>
<sst xmlns="http://schemas.openxmlformats.org/spreadsheetml/2006/main" count="56" uniqueCount="47">
  <si>
    <t>Dave Ball</t>
  </si>
  <si>
    <t>Recurve</t>
  </si>
  <si>
    <t>Compound</t>
  </si>
  <si>
    <t>Longbow</t>
  </si>
  <si>
    <t>Simon Brown</t>
  </si>
  <si>
    <t>Tony Cotton</t>
  </si>
  <si>
    <t>Mark Halton</t>
  </si>
  <si>
    <t>Steve Jerv</t>
  </si>
  <si>
    <t>Nigel Kerr</t>
  </si>
  <si>
    <t>Chris Laine</t>
  </si>
  <si>
    <t>Keith Mahood</t>
  </si>
  <si>
    <t>Shaun McClure</t>
  </si>
  <si>
    <t>Carmen Batt</t>
  </si>
  <si>
    <t>Janet Calderbank</t>
  </si>
  <si>
    <t>Clare G</t>
  </si>
  <si>
    <t>Mel Hoe</t>
  </si>
  <si>
    <t>Vlada</t>
  </si>
  <si>
    <t>Wendy T</t>
  </si>
  <si>
    <t>Harrison M</t>
  </si>
  <si>
    <t>Heather H</t>
  </si>
  <si>
    <t>Charlotte J</t>
  </si>
  <si>
    <t>Thomas Rice</t>
  </si>
  <si>
    <t>Michael Rice</t>
  </si>
  <si>
    <t>Paul Blundell</t>
  </si>
  <si>
    <t>Bob Ellis</t>
  </si>
  <si>
    <t>John Wilks</t>
  </si>
  <si>
    <t>Tara Campbell</t>
  </si>
  <si>
    <t>Robin Maryon</t>
  </si>
  <si>
    <t>Pat Moss</t>
  </si>
  <si>
    <t>Tony Hoe</t>
  </si>
  <si>
    <t>Start</t>
  </si>
  <si>
    <t>End</t>
  </si>
  <si>
    <t>Improve</t>
  </si>
  <si>
    <t>Alison Grimes</t>
  </si>
  <si>
    <t>Andy Lovett</t>
  </si>
  <si>
    <t>Ethan Lovett</t>
  </si>
  <si>
    <t>Isla Wearmouth</t>
  </si>
  <si>
    <t>Jon Rudge</t>
  </si>
  <si>
    <t>Sylvie Cave</t>
  </si>
  <si>
    <t>Steve Hanson</t>
  </si>
  <si>
    <t>Gareth Carigan</t>
  </si>
  <si>
    <t>George Wall</t>
  </si>
  <si>
    <t>Barebow</t>
  </si>
  <si>
    <t>Sam Lovett</t>
  </si>
  <si>
    <t>Will Rothwell</t>
  </si>
  <si>
    <t>Will Addison</t>
  </si>
  <si>
    <t>Ava McIlwaine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</si>
</sst>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2" borderId="5" xfId="0" applyFill="1" applyBorder="1"/>
    <xf numFmtId="0" fontId="0" fillId="2" borderId="6" xfId="0" applyFill="1" applyBorder="1"/>
    <xf numFmtId="0" fontId="0" fillId="0" borderId="5" xfId="0" applyBorder="1"/>
    <xf numFmtId="0" fontId="0" fillId="0" borderId="6" xfId="0" applyBorder="1"/>
    <xf numFmtId="0" fontId="0" fillId="2" borderId="3" xfId="0" applyFill="1" applyBorder="1"/>
    <xf numFmtId="0" fontId="0" fillId="2" borderId="4" xfId="0" applyFill="1" applyBorder="1"/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Fill="1" applyBorder="1"/>
    <xf numFmtId="0" fontId="0" fillId="0" borderId="12" xfId="0" applyFill="1" applyBorder="1"/>
    <xf numFmtId="0" fontId="0" fillId="2" borderId="12" xfId="0" applyFill="1" applyBorder="1"/>
    <xf numFmtId="0" fontId="0" fillId="0" borderId="12" xfId="0" applyBorder="1"/>
    <xf numFmtId="0" fontId="0" fillId="2" borderId="13" xfId="0" applyFill="1" applyBorder="1"/>
    <xf numFmtId="0" fontId="0" fillId="3" borderId="6" xfId="0" applyFill="1" applyBorder="1"/>
    <xf numFmtId="0" fontId="0" fillId="4" borderId="1" xfId="0" applyFill="1" applyBorder="1"/>
    <xf numFmtId="0" fontId="0" fillId="4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abSelected="1" workbookViewId="0">
      <selection activeCell="Q25" sqref="Q25"/>
    </sheetView>
  </sheetViews>
  <sheetFormatPr defaultRowHeight="12.75" x14ac:dyDescent="0.2"/>
  <cols>
    <col min="1" max="1" width="20" customWidth="1"/>
    <col min="2" max="13" width="8.5" customWidth="1"/>
  </cols>
  <sheetData>
    <row r="2" spans="1:13" ht="13.5" thickBot="1" x14ac:dyDescent="0.25"/>
    <row r="3" spans="1:13" x14ac:dyDescent="0.2">
      <c r="B3" s="14" t="s">
        <v>1</v>
      </c>
      <c r="C3" s="15"/>
      <c r="D3" s="16"/>
      <c r="E3" s="14" t="s">
        <v>2</v>
      </c>
      <c r="F3" s="15"/>
      <c r="G3" s="16"/>
      <c r="H3" s="14" t="s">
        <v>3</v>
      </c>
      <c r="I3" s="15"/>
      <c r="J3" s="16"/>
      <c r="K3" s="14" t="s">
        <v>42</v>
      </c>
      <c r="L3" s="15"/>
      <c r="M3" s="16"/>
    </row>
    <row r="4" spans="1:13" ht="13.5" thickBot="1" x14ac:dyDescent="0.25">
      <c r="B4" s="2" t="s">
        <v>30</v>
      </c>
      <c r="C4" s="17" t="s">
        <v>31</v>
      </c>
      <c r="D4" s="3" t="s">
        <v>32</v>
      </c>
      <c r="E4" s="2" t="s">
        <v>30</v>
      </c>
      <c r="F4" s="17" t="s">
        <v>31</v>
      </c>
      <c r="G4" s="3" t="s">
        <v>32</v>
      </c>
      <c r="H4" s="2" t="s">
        <v>30</v>
      </c>
      <c r="I4" s="17" t="s">
        <v>31</v>
      </c>
      <c r="J4" s="3" t="s">
        <v>32</v>
      </c>
      <c r="K4" s="2" t="s">
        <v>30</v>
      </c>
      <c r="L4" s="17" t="s">
        <v>31</v>
      </c>
      <c r="M4" s="3" t="s">
        <v>32</v>
      </c>
    </row>
    <row r="5" spans="1:13" x14ac:dyDescent="0.2">
      <c r="A5" t="s">
        <v>0</v>
      </c>
      <c r="B5" s="24">
        <v>39</v>
      </c>
      <c r="C5" s="18">
        <v>39</v>
      </c>
      <c r="D5" s="7">
        <f>B5-C5</f>
        <v>0</v>
      </c>
      <c r="E5" s="4"/>
      <c r="F5" s="18"/>
      <c r="G5" s="5"/>
      <c r="H5" s="4"/>
      <c r="I5" s="18"/>
      <c r="J5" s="5"/>
      <c r="K5" s="4"/>
      <c r="L5" s="18"/>
      <c r="M5" s="5"/>
    </row>
    <row r="6" spans="1:13" x14ac:dyDescent="0.2">
      <c r="A6" t="s">
        <v>4</v>
      </c>
      <c r="B6" s="6">
        <v>51</v>
      </c>
      <c r="C6" s="19">
        <v>50</v>
      </c>
      <c r="D6" s="7">
        <f>B6-C6</f>
        <v>1</v>
      </c>
      <c r="E6" s="6"/>
      <c r="F6" s="19"/>
      <c r="G6" s="7"/>
      <c r="H6" s="6"/>
      <c r="I6" s="19"/>
      <c r="J6" s="7"/>
      <c r="K6" s="6"/>
      <c r="L6" s="19"/>
      <c r="M6" s="7"/>
    </row>
    <row r="7" spans="1:13" hidden="1" x14ac:dyDescent="0.2">
      <c r="A7" s="1" t="s">
        <v>5</v>
      </c>
      <c r="B7" s="8">
        <v>41</v>
      </c>
      <c r="C7" s="20"/>
      <c r="D7" s="9"/>
      <c r="E7" s="8"/>
      <c r="F7" s="20"/>
      <c r="G7" s="9"/>
      <c r="H7" s="8"/>
      <c r="I7" s="20"/>
      <c r="J7" s="7"/>
      <c r="K7" s="6"/>
      <c r="L7" s="19"/>
      <c r="M7" s="7"/>
    </row>
    <row r="8" spans="1:13" x14ac:dyDescent="0.2">
      <c r="A8" t="s">
        <v>6</v>
      </c>
      <c r="B8" s="25">
        <v>42</v>
      </c>
      <c r="C8" s="19">
        <v>40</v>
      </c>
      <c r="D8" s="7">
        <f>B8-C8</f>
        <v>2</v>
      </c>
      <c r="E8" s="6"/>
      <c r="F8" s="19"/>
      <c r="G8" s="7"/>
      <c r="H8" s="6">
        <v>68</v>
      </c>
      <c r="I8" s="19">
        <v>68</v>
      </c>
      <c r="J8" s="7">
        <f>H8-I8</f>
        <v>0</v>
      </c>
      <c r="K8" s="6"/>
      <c r="L8" s="19"/>
      <c r="M8" s="7"/>
    </row>
    <row r="9" spans="1:13" x14ac:dyDescent="0.2">
      <c r="A9" t="s">
        <v>29</v>
      </c>
      <c r="B9" s="6">
        <v>44</v>
      </c>
      <c r="C9" s="19">
        <v>44</v>
      </c>
      <c r="D9" s="7">
        <f>B9-C9</f>
        <v>0</v>
      </c>
      <c r="E9" s="6"/>
      <c r="F9" s="19"/>
      <c r="G9" s="7"/>
      <c r="H9" s="6"/>
      <c r="I9" s="19"/>
      <c r="J9" s="7"/>
      <c r="K9" s="6"/>
      <c r="L9" s="19"/>
      <c r="M9" s="7"/>
    </row>
    <row r="10" spans="1:13" x14ac:dyDescent="0.2">
      <c r="A10" t="s">
        <v>7</v>
      </c>
      <c r="B10" s="6">
        <v>45</v>
      </c>
      <c r="C10" s="19">
        <v>38</v>
      </c>
      <c r="D10" s="7">
        <f>B10-C10</f>
        <v>7</v>
      </c>
      <c r="E10" s="6"/>
      <c r="F10" s="19"/>
      <c r="G10" s="7"/>
      <c r="H10" s="6"/>
      <c r="I10" s="19"/>
      <c r="J10" s="7"/>
      <c r="K10" s="6"/>
      <c r="L10" s="19"/>
      <c r="M10" s="7"/>
    </row>
    <row r="11" spans="1:13" x14ac:dyDescent="0.2">
      <c r="A11" t="s">
        <v>8</v>
      </c>
      <c r="B11" s="25">
        <v>35</v>
      </c>
      <c r="C11" s="19">
        <v>35</v>
      </c>
      <c r="D11" s="7">
        <f>B11-C11</f>
        <v>0</v>
      </c>
      <c r="E11" s="6"/>
      <c r="F11" s="19"/>
      <c r="G11" s="7"/>
      <c r="H11" s="6"/>
      <c r="I11" s="19"/>
      <c r="J11" s="7"/>
      <c r="K11" s="6"/>
      <c r="L11" s="19"/>
      <c r="M11" s="7"/>
    </row>
    <row r="12" spans="1:13" hidden="1" x14ac:dyDescent="0.2">
      <c r="A12" s="1" t="s">
        <v>9</v>
      </c>
      <c r="B12" s="8">
        <v>42</v>
      </c>
      <c r="C12" s="20"/>
      <c r="D12" s="9"/>
      <c r="E12" s="8"/>
      <c r="F12" s="20"/>
      <c r="G12" s="9"/>
      <c r="H12" s="8"/>
      <c r="I12" s="20"/>
      <c r="J12" s="7"/>
      <c r="K12" s="6"/>
      <c r="L12" s="19"/>
      <c r="M12" s="7"/>
    </row>
    <row r="13" spans="1:13" x14ac:dyDescent="0.2">
      <c r="A13" t="s">
        <v>10</v>
      </c>
      <c r="B13" s="6">
        <v>52</v>
      </c>
      <c r="C13" s="19">
        <v>52</v>
      </c>
      <c r="D13" s="7">
        <f>B13-C13</f>
        <v>0</v>
      </c>
      <c r="E13" s="6"/>
      <c r="F13" s="19"/>
      <c r="G13" s="7"/>
      <c r="H13" s="6"/>
      <c r="I13" s="19"/>
      <c r="J13" s="7"/>
      <c r="K13" s="6"/>
      <c r="L13" s="19"/>
      <c r="M13" s="7"/>
    </row>
    <row r="14" spans="1:13" x14ac:dyDescent="0.2">
      <c r="A14" t="s">
        <v>11</v>
      </c>
      <c r="B14" s="25">
        <v>39</v>
      </c>
      <c r="C14" s="19">
        <v>39</v>
      </c>
      <c r="D14" s="7">
        <f>B14-C14</f>
        <v>0</v>
      </c>
      <c r="E14" s="6"/>
      <c r="F14" s="19"/>
      <c r="G14" s="7"/>
      <c r="H14" s="6"/>
      <c r="I14" s="19"/>
      <c r="J14" s="7"/>
      <c r="K14" s="6"/>
      <c r="L14" s="19"/>
      <c r="M14" s="7"/>
    </row>
    <row r="15" spans="1:13" hidden="1" x14ac:dyDescent="0.2">
      <c r="A15" s="1" t="s">
        <v>23</v>
      </c>
      <c r="B15" s="8"/>
      <c r="C15" s="20"/>
      <c r="D15" s="9"/>
      <c r="E15" s="8">
        <v>30</v>
      </c>
      <c r="F15" s="20"/>
      <c r="G15" s="9"/>
      <c r="H15" s="8"/>
      <c r="I15" s="20"/>
      <c r="J15" s="7"/>
      <c r="K15" s="6"/>
      <c r="L15" s="19"/>
      <c r="M15" s="7"/>
    </row>
    <row r="16" spans="1:13" x14ac:dyDescent="0.2">
      <c r="A16" t="s">
        <v>24</v>
      </c>
      <c r="B16" s="10"/>
      <c r="C16" s="21"/>
      <c r="D16" s="11"/>
      <c r="E16" s="10">
        <v>45</v>
      </c>
      <c r="F16" s="21">
        <v>42</v>
      </c>
      <c r="G16" s="7">
        <f>E16-F16</f>
        <v>3</v>
      </c>
      <c r="H16" s="10"/>
      <c r="I16" s="21"/>
      <c r="J16" s="7"/>
      <c r="K16" s="6"/>
      <c r="L16" s="19"/>
      <c r="M16" s="7"/>
    </row>
    <row r="17" spans="1:13" x14ac:dyDescent="0.2">
      <c r="A17" t="s">
        <v>25</v>
      </c>
      <c r="B17" s="10"/>
      <c r="C17" s="21"/>
      <c r="D17" s="11"/>
      <c r="E17" s="25">
        <v>45</v>
      </c>
      <c r="F17" s="21">
        <v>45</v>
      </c>
      <c r="G17" s="7">
        <f>E17-F17</f>
        <v>0</v>
      </c>
      <c r="H17" s="25">
        <v>69</v>
      </c>
      <c r="I17" s="21">
        <v>69</v>
      </c>
      <c r="J17" s="7">
        <f>H17-I17</f>
        <v>0</v>
      </c>
      <c r="K17" s="6"/>
      <c r="L17" s="19"/>
      <c r="M17" s="7"/>
    </row>
    <row r="18" spans="1:13" x14ac:dyDescent="0.2">
      <c r="A18" t="s">
        <v>39</v>
      </c>
      <c r="B18" s="10"/>
      <c r="C18" s="21"/>
      <c r="D18" s="11"/>
      <c r="E18" s="10">
        <v>29</v>
      </c>
      <c r="F18" s="21">
        <v>29</v>
      </c>
      <c r="G18" s="7">
        <f>E18-F18</f>
        <v>0</v>
      </c>
      <c r="H18" s="10"/>
      <c r="I18" s="21"/>
      <c r="J18" s="7"/>
      <c r="K18" s="6"/>
      <c r="L18" s="19"/>
      <c r="M18" s="7"/>
    </row>
    <row r="19" spans="1:13" x14ac:dyDescent="0.2">
      <c r="A19" t="s">
        <v>27</v>
      </c>
      <c r="B19" s="10"/>
      <c r="C19" s="21"/>
      <c r="D19" s="7"/>
      <c r="E19" s="10"/>
      <c r="F19" s="21"/>
      <c r="G19" s="11"/>
      <c r="H19" s="25">
        <v>59</v>
      </c>
      <c r="I19" s="21">
        <v>59</v>
      </c>
      <c r="J19" s="7">
        <f>H19-I19</f>
        <v>0</v>
      </c>
      <c r="K19" s="6"/>
      <c r="L19" s="19"/>
      <c r="M19" s="7"/>
    </row>
    <row r="20" spans="1:13" x14ac:dyDescent="0.2">
      <c r="A20" t="s">
        <v>34</v>
      </c>
      <c r="B20" s="10">
        <v>64</v>
      </c>
      <c r="C20" s="21">
        <v>64</v>
      </c>
      <c r="D20" s="7">
        <f>B20-C20</f>
        <v>0</v>
      </c>
      <c r="E20" s="10"/>
      <c r="F20" s="21"/>
      <c r="G20" s="11"/>
      <c r="H20" s="10"/>
      <c r="I20" s="21"/>
      <c r="J20" s="7"/>
      <c r="K20" s="6"/>
      <c r="L20" s="19"/>
      <c r="M20" s="7"/>
    </row>
    <row r="21" spans="1:13" x14ac:dyDescent="0.2">
      <c r="A21" t="s">
        <v>40</v>
      </c>
      <c r="B21" s="10">
        <v>63</v>
      </c>
      <c r="C21" s="21">
        <v>48</v>
      </c>
      <c r="D21" s="23">
        <f t="shared" ref="D21:D24" si="0">B21-C21</f>
        <v>15</v>
      </c>
      <c r="E21" s="10"/>
      <c r="F21" s="21"/>
      <c r="G21" s="11"/>
      <c r="H21" s="10"/>
      <c r="I21" s="21"/>
      <c r="J21" s="7"/>
      <c r="K21" s="6"/>
      <c r="L21" s="19"/>
      <c r="M21" s="7"/>
    </row>
    <row r="22" spans="1:13" x14ac:dyDescent="0.2">
      <c r="A22" t="s">
        <v>41</v>
      </c>
      <c r="B22" s="10">
        <v>39</v>
      </c>
      <c r="C22" s="21">
        <v>28</v>
      </c>
      <c r="D22" s="7">
        <f t="shared" si="0"/>
        <v>11</v>
      </c>
      <c r="E22" s="10"/>
      <c r="F22" s="21"/>
      <c r="G22" s="11"/>
      <c r="H22" s="10"/>
      <c r="I22" s="21"/>
      <c r="J22" s="7"/>
      <c r="K22" s="6"/>
      <c r="L22" s="19"/>
      <c r="M22" s="7"/>
    </row>
    <row r="23" spans="1:13" x14ac:dyDescent="0.2">
      <c r="A23" t="s">
        <v>37</v>
      </c>
      <c r="B23" s="10">
        <v>57</v>
      </c>
      <c r="C23" s="21">
        <v>48</v>
      </c>
      <c r="D23" s="7">
        <f t="shared" si="0"/>
        <v>9</v>
      </c>
      <c r="E23" s="10"/>
      <c r="F23" s="21"/>
      <c r="G23" s="11"/>
      <c r="H23" s="10"/>
      <c r="I23" s="21"/>
      <c r="J23" s="7"/>
      <c r="K23" s="6"/>
      <c r="L23" s="19"/>
      <c r="M23" s="7"/>
    </row>
    <row r="24" spans="1:13" x14ac:dyDescent="0.2">
      <c r="A24" t="s">
        <v>44</v>
      </c>
      <c r="B24" s="10">
        <v>56</v>
      </c>
      <c r="C24" s="21">
        <v>54</v>
      </c>
      <c r="D24" s="7">
        <f t="shared" si="0"/>
        <v>2</v>
      </c>
      <c r="E24" s="10"/>
      <c r="F24" s="21"/>
      <c r="G24" s="11"/>
      <c r="H24" s="10"/>
      <c r="I24" s="21"/>
      <c r="J24" s="7"/>
      <c r="K24" s="6"/>
      <c r="L24" s="19"/>
      <c r="M24" s="7"/>
    </row>
    <row r="25" spans="1:13" x14ac:dyDescent="0.2">
      <c r="A25" t="s">
        <v>18</v>
      </c>
      <c r="B25" s="25">
        <v>50</v>
      </c>
      <c r="C25" s="19">
        <v>50</v>
      </c>
      <c r="D25" s="7">
        <f t="shared" ref="D25" si="1">B25-C25</f>
        <v>0</v>
      </c>
      <c r="E25" s="6"/>
      <c r="F25" s="19"/>
      <c r="G25" s="7"/>
      <c r="H25" s="6"/>
      <c r="I25" s="19"/>
      <c r="J25" s="7"/>
      <c r="K25" s="6"/>
      <c r="L25" s="19"/>
      <c r="M25" s="7"/>
    </row>
    <row r="26" spans="1:13" x14ac:dyDescent="0.2">
      <c r="B26" s="10"/>
      <c r="C26" s="21"/>
      <c r="D26" s="11"/>
      <c r="E26" s="6"/>
      <c r="F26" s="19"/>
      <c r="G26" s="7"/>
      <c r="H26" s="6"/>
      <c r="I26" s="19"/>
      <c r="J26" s="7"/>
      <c r="K26" s="6"/>
      <c r="L26" s="19"/>
      <c r="M26" s="7"/>
    </row>
    <row r="27" spans="1:13" x14ac:dyDescent="0.2">
      <c r="A27" t="s">
        <v>12</v>
      </c>
      <c r="B27" s="25">
        <v>46</v>
      </c>
      <c r="C27" s="19">
        <v>46</v>
      </c>
      <c r="D27" s="7">
        <f>B27-C27</f>
        <v>0</v>
      </c>
      <c r="E27" s="6"/>
      <c r="F27" s="19"/>
      <c r="G27" s="7"/>
      <c r="H27" s="6"/>
      <c r="I27" s="19"/>
      <c r="J27" s="7"/>
      <c r="K27" s="6"/>
      <c r="L27" s="19"/>
      <c r="M27" s="7"/>
    </row>
    <row r="28" spans="1:13" hidden="1" x14ac:dyDescent="0.2">
      <c r="A28" s="1" t="s">
        <v>13</v>
      </c>
      <c r="B28" s="8">
        <v>53</v>
      </c>
      <c r="C28" s="20"/>
      <c r="D28" s="7"/>
      <c r="E28" s="8"/>
      <c r="F28" s="20"/>
      <c r="G28" s="9"/>
      <c r="H28" s="8"/>
      <c r="I28" s="20"/>
      <c r="J28" s="9"/>
      <c r="K28" s="6"/>
      <c r="L28" s="19"/>
      <c r="M28" s="7"/>
    </row>
    <row r="29" spans="1:13" x14ac:dyDescent="0.2">
      <c r="A29" t="s">
        <v>14</v>
      </c>
      <c r="B29" s="6">
        <v>51</v>
      </c>
      <c r="C29" s="19">
        <v>51</v>
      </c>
      <c r="D29" s="7">
        <f>B29-C29</f>
        <v>0</v>
      </c>
      <c r="E29" s="6"/>
      <c r="F29" s="19"/>
      <c r="G29" s="7"/>
      <c r="H29" s="6"/>
      <c r="I29" s="19"/>
      <c r="J29" s="7"/>
      <c r="K29" s="6"/>
      <c r="L29" s="19"/>
      <c r="M29" s="7"/>
    </row>
    <row r="30" spans="1:13" x14ac:dyDescent="0.2">
      <c r="A30" t="s">
        <v>15</v>
      </c>
      <c r="B30" s="6">
        <v>41</v>
      </c>
      <c r="C30" s="19">
        <v>40</v>
      </c>
      <c r="D30" s="7">
        <f>B30-C30</f>
        <v>1</v>
      </c>
      <c r="E30" s="25">
        <v>24</v>
      </c>
      <c r="F30" s="19">
        <v>24</v>
      </c>
      <c r="G30" s="7">
        <f>E30-F30</f>
        <v>0</v>
      </c>
      <c r="H30" s="6"/>
      <c r="I30" s="19"/>
      <c r="J30" s="7"/>
      <c r="K30" s="6"/>
      <c r="L30" s="19"/>
      <c r="M30" s="7"/>
    </row>
    <row r="31" spans="1:13" x14ac:dyDescent="0.2">
      <c r="A31" t="s">
        <v>16</v>
      </c>
      <c r="B31" s="25">
        <v>35</v>
      </c>
      <c r="C31" s="19">
        <v>35</v>
      </c>
      <c r="D31" s="7">
        <f>B31-C31</f>
        <v>0</v>
      </c>
      <c r="E31" s="6"/>
      <c r="F31" s="19"/>
      <c r="G31" s="7"/>
      <c r="H31" s="6"/>
      <c r="I31" s="19"/>
      <c r="J31" s="7"/>
      <c r="K31" s="6"/>
      <c r="L31" s="19"/>
      <c r="M31" s="7"/>
    </row>
    <row r="32" spans="1:13" x14ac:dyDescent="0.2">
      <c r="A32" t="s">
        <v>17</v>
      </c>
      <c r="B32" s="6">
        <v>58</v>
      </c>
      <c r="C32" s="19">
        <v>58</v>
      </c>
      <c r="D32" s="7">
        <f>B32-C32</f>
        <v>0</v>
      </c>
      <c r="E32" s="6"/>
      <c r="F32" s="19"/>
      <c r="G32" s="7"/>
      <c r="H32" s="6"/>
      <c r="I32" s="19"/>
      <c r="J32" s="7"/>
      <c r="K32" s="6"/>
      <c r="L32" s="19"/>
      <c r="M32" s="7"/>
    </row>
    <row r="33" spans="1:13" x14ac:dyDescent="0.2">
      <c r="A33" t="s">
        <v>26</v>
      </c>
      <c r="B33" s="6"/>
      <c r="C33" s="19"/>
      <c r="D33" s="7">
        <f t="shared" ref="D33:D37" si="2">B33-C33</f>
        <v>0</v>
      </c>
      <c r="E33" s="25">
        <v>37</v>
      </c>
      <c r="F33" s="19">
        <v>37</v>
      </c>
      <c r="G33" s="7">
        <f>E33-F33</f>
        <v>0</v>
      </c>
      <c r="H33" s="6"/>
      <c r="I33" s="19"/>
      <c r="J33" s="7"/>
      <c r="K33" s="6"/>
      <c r="L33" s="19"/>
      <c r="M33" s="7"/>
    </row>
    <row r="34" spans="1:13" x14ac:dyDescent="0.2">
      <c r="A34" t="s">
        <v>28</v>
      </c>
      <c r="B34" s="6"/>
      <c r="C34" s="19"/>
      <c r="D34" s="7">
        <f t="shared" si="2"/>
        <v>0</v>
      </c>
      <c r="E34" s="6"/>
      <c r="F34" s="19"/>
      <c r="G34" s="7"/>
      <c r="H34" s="6">
        <v>85</v>
      </c>
      <c r="I34" s="19">
        <v>84</v>
      </c>
      <c r="J34" s="7">
        <f>H34-I34</f>
        <v>1</v>
      </c>
      <c r="K34" s="6">
        <v>81</v>
      </c>
      <c r="L34" s="19">
        <v>78</v>
      </c>
      <c r="M34" s="7">
        <f>K34-L34</f>
        <v>3</v>
      </c>
    </row>
    <row r="35" spans="1:13" x14ac:dyDescent="0.2">
      <c r="A35" t="s">
        <v>33</v>
      </c>
      <c r="B35" s="6">
        <v>71</v>
      </c>
      <c r="C35" s="19">
        <v>62</v>
      </c>
      <c r="D35" s="7">
        <f t="shared" si="2"/>
        <v>9</v>
      </c>
      <c r="E35" s="6"/>
      <c r="F35" s="19"/>
      <c r="G35" s="7"/>
      <c r="H35" s="6"/>
      <c r="I35" s="19"/>
      <c r="J35" s="7"/>
      <c r="K35" s="6"/>
      <c r="L35" s="19"/>
      <c r="M35" s="7"/>
    </row>
    <row r="36" spans="1:13" x14ac:dyDescent="0.2">
      <c r="A36" t="s">
        <v>38</v>
      </c>
      <c r="B36" s="6">
        <v>74</v>
      </c>
      <c r="C36" s="19">
        <v>74</v>
      </c>
      <c r="D36" s="7">
        <f t="shared" si="2"/>
        <v>0</v>
      </c>
      <c r="E36" s="6"/>
      <c r="F36" s="19"/>
      <c r="G36" s="7"/>
      <c r="H36" s="6"/>
      <c r="I36" s="19"/>
      <c r="J36" s="7"/>
      <c r="K36" s="6"/>
      <c r="L36" s="19"/>
      <c r="M36" s="7"/>
    </row>
    <row r="37" spans="1:13" x14ac:dyDescent="0.2">
      <c r="A37" t="s">
        <v>43</v>
      </c>
      <c r="B37" s="6">
        <v>77</v>
      </c>
      <c r="C37" s="19">
        <v>77</v>
      </c>
      <c r="D37" s="7">
        <f t="shared" si="2"/>
        <v>0</v>
      </c>
      <c r="E37" s="6"/>
      <c r="F37" s="19"/>
      <c r="G37" s="7"/>
      <c r="H37" s="6"/>
      <c r="I37" s="19"/>
      <c r="J37" s="7"/>
      <c r="K37" s="6"/>
      <c r="L37" s="19"/>
      <c r="M37" s="7"/>
    </row>
    <row r="38" spans="1:13" x14ac:dyDescent="0.2">
      <c r="A38" t="s">
        <v>19</v>
      </c>
      <c r="B38" s="6">
        <v>24</v>
      </c>
      <c r="C38" s="19">
        <v>24</v>
      </c>
      <c r="D38" s="7">
        <f t="shared" ref="D38:D44" si="3">B38-C38</f>
        <v>0</v>
      </c>
      <c r="E38" s="6"/>
      <c r="F38" s="19"/>
      <c r="G38" s="7"/>
      <c r="H38" s="6"/>
      <c r="I38" s="19"/>
      <c r="J38" s="7"/>
      <c r="K38" s="6"/>
      <c r="L38" s="19"/>
      <c r="M38" s="7"/>
    </row>
    <row r="39" spans="1:13" x14ac:dyDescent="0.2">
      <c r="B39" s="6"/>
      <c r="C39" s="19"/>
      <c r="D39" s="7"/>
      <c r="E39" s="6"/>
      <c r="F39" s="19"/>
      <c r="G39" s="7"/>
      <c r="H39" s="6"/>
      <c r="I39" s="19"/>
      <c r="J39" s="7"/>
      <c r="K39" s="6"/>
      <c r="L39" s="19"/>
      <c r="M39" s="7"/>
    </row>
    <row r="40" spans="1:13" x14ac:dyDescent="0.2">
      <c r="A40" t="s">
        <v>20</v>
      </c>
      <c r="B40" s="6">
        <v>62</v>
      </c>
      <c r="C40" s="19">
        <v>59</v>
      </c>
      <c r="D40" s="7">
        <f t="shared" si="3"/>
        <v>3</v>
      </c>
      <c r="E40" s="6"/>
      <c r="F40" s="19"/>
      <c r="G40" s="7"/>
      <c r="H40" s="6"/>
      <c r="I40" s="19"/>
      <c r="J40" s="7"/>
      <c r="K40" s="6">
        <v>76</v>
      </c>
      <c r="L40" s="19">
        <v>76</v>
      </c>
      <c r="M40" s="7">
        <f>K40-L40</f>
        <v>0</v>
      </c>
    </row>
    <row r="41" spans="1:13" x14ac:dyDescent="0.2">
      <c r="A41" t="s">
        <v>35</v>
      </c>
      <c r="B41" s="6">
        <v>42</v>
      </c>
      <c r="C41" s="19">
        <v>35</v>
      </c>
      <c r="D41" s="7">
        <f t="shared" si="3"/>
        <v>7</v>
      </c>
      <c r="E41" s="6"/>
      <c r="F41" s="19"/>
      <c r="G41" s="7"/>
      <c r="H41" s="6"/>
      <c r="I41" s="19"/>
      <c r="J41" s="7"/>
      <c r="K41" s="6"/>
      <c r="L41" s="19"/>
      <c r="M41" s="7"/>
    </row>
    <row r="42" spans="1:13" x14ac:dyDescent="0.2">
      <c r="A42" t="s">
        <v>46</v>
      </c>
      <c r="B42" s="6">
        <v>90</v>
      </c>
      <c r="C42" s="19">
        <v>90</v>
      </c>
      <c r="D42" s="7">
        <f t="shared" si="3"/>
        <v>0</v>
      </c>
      <c r="E42" s="6"/>
      <c r="F42" s="19"/>
      <c r="G42" s="7"/>
      <c r="H42" s="6"/>
      <c r="I42" s="19"/>
      <c r="J42" s="7"/>
      <c r="K42" s="6"/>
      <c r="L42" s="19"/>
      <c r="M42" s="7"/>
    </row>
    <row r="43" spans="1:13" x14ac:dyDescent="0.2">
      <c r="A43" t="s">
        <v>45</v>
      </c>
      <c r="B43" s="6">
        <v>51</v>
      </c>
      <c r="C43" s="19">
        <v>44</v>
      </c>
      <c r="D43" s="7">
        <f t="shared" si="3"/>
        <v>7</v>
      </c>
      <c r="E43" s="6"/>
      <c r="F43" s="19"/>
      <c r="G43" s="7"/>
      <c r="H43" s="6"/>
      <c r="I43" s="19"/>
      <c r="J43" s="7"/>
      <c r="K43" s="6"/>
      <c r="L43" s="19"/>
      <c r="M43" s="7"/>
    </row>
    <row r="44" spans="1:13" x14ac:dyDescent="0.2">
      <c r="A44" t="s">
        <v>36</v>
      </c>
      <c r="B44" s="6">
        <v>72</v>
      </c>
      <c r="C44" s="19">
        <v>69</v>
      </c>
      <c r="D44" s="7">
        <f t="shared" si="3"/>
        <v>3</v>
      </c>
      <c r="E44" s="6"/>
      <c r="F44" s="19"/>
      <c r="G44" s="7"/>
      <c r="H44" s="6"/>
      <c r="I44" s="19"/>
      <c r="J44" s="7"/>
      <c r="K44" s="6"/>
      <c r="L44" s="19"/>
      <c r="M44" s="7"/>
    </row>
    <row r="45" spans="1:13" hidden="1" x14ac:dyDescent="0.2">
      <c r="A45" s="1" t="s">
        <v>21</v>
      </c>
      <c r="B45" s="8"/>
      <c r="C45" s="20"/>
      <c r="D45" s="9"/>
      <c r="E45" s="8">
        <v>28</v>
      </c>
      <c r="F45" s="20"/>
      <c r="G45" s="9"/>
      <c r="H45" s="8"/>
      <c r="I45" s="20"/>
      <c r="J45" s="9"/>
      <c r="K45" s="8">
        <v>28</v>
      </c>
      <c r="L45" s="20"/>
      <c r="M45" s="9"/>
    </row>
    <row r="46" spans="1:13" ht="13.5" hidden="1" thickBot="1" x14ac:dyDescent="0.25">
      <c r="A46" s="1" t="s">
        <v>22</v>
      </c>
      <c r="B46" s="12"/>
      <c r="C46" s="22"/>
      <c r="D46" s="13"/>
      <c r="E46" s="12">
        <v>55</v>
      </c>
      <c r="F46" s="22"/>
      <c r="G46" s="13"/>
      <c r="H46" s="12"/>
      <c r="I46" s="22"/>
      <c r="J46" s="13"/>
      <c r="K46" s="12">
        <v>55</v>
      </c>
      <c r="L46" s="22"/>
      <c r="M46" s="13"/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nigel</dc:creator>
  <cp:lastModifiedBy>nigel</cp:lastModifiedBy>
  <cp:lastPrinted>2018-09-20T17:59:53Z</cp:lastPrinted>
  <dcterms:created xsi:type="dcterms:W3CDTF">2018-06-21T19:28:46Z</dcterms:created>
  <dcterms:modified xsi:type="dcterms:W3CDTF">2019-09-21T15:20:31Z</dcterms:modified>
</cp:coreProperties>
</file>